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<sst xmlns="http://schemas.openxmlformats.org/spreadsheetml/2006/main" count="42" uniqueCount="38">
  <si>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</si>
  <si>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</si>
  <si>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</si>
  <si>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</si>
  <si>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</si>
  <si>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</si>
  <si>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</si>
  <si>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</si>
  <si>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</si>
  <si>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</si>
  <si>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</si>
  <si>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</si>
  <si>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</si>
  <si>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</si>
  <si>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</si>
  <si>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</si>
  <si>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</si>
  <si>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</si>
  <si>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</si>
  <si>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</si>
  <si>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</si>
  <si>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</si>
  <si>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</si>
  <si>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</si>
  <si>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</si>
  <si>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</si>
  <si>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каша рисовая молочная жидкая</t>
  </si>
  <si>
    <t>200/5</t>
  </si>
  <si>
    <t>кофейный напиток</t>
  </si>
  <si>
    <t>бутерброд с маслом</t>
  </si>
  <si>
    <t>50/10</t>
  </si>
  <si>
    <t>банан</t>
  </si>
  <si>
    <t>сок фруктовый</t>
  </si>
  <si>
    <t>салат из свежих огурцов</t>
  </si>
  <si>
    <t>борщ из свежей капусты со сметаной</t>
  </si>
  <si>
    <t>плов</t>
  </si>
  <si>
    <t>компот из апельсин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</si>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</sst>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0" borderId="1" xfId="0" applyFont="1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7" t="s">
        <v>23</v>
      </c>
      <c r="C1" s="28"/>
      <c r="D1" t="s">
        <v>19</v>
      </c>
      <c r="F1" t="s">
        <v>1</v>
      </c>
      <c r="G1" s="6">
        <v>45834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26</v>
      </c>
      <c r="D4" s="12" t="s">
        <v>27</v>
      </c>
      <c r="E4" s="12">
        <v>5.65</v>
      </c>
      <c r="F4" s="12">
        <v>3.96</v>
      </c>
      <c r="G4" s="12">
        <v>1.23</v>
      </c>
      <c r="H4" s="12">
        <v>104.13</v>
      </c>
      <c r="I4" s="13">
        <v>114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28</v>
      </c>
      <c r="D6" s="16">
        <v>200</v>
      </c>
      <c r="E6" s="16">
        <v>3.8</v>
      </c>
      <c r="F6" s="16">
        <v>3.52</v>
      </c>
      <c r="G6" s="16">
        <v>19.13</v>
      </c>
      <c r="H6" s="16">
        <v>118.69</v>
      </c>
      <c r="I6" s="17">
        <v>286</v>
      </c>
      <c r="J6" s="16"/>
    </row>
    <row r="7" spans="1:10">
      <c r="A7" s="14"/>
      <c r="B7" s="1" t="s">
        <v>20</v>
      </c>
      <c r="C7" s="15" t="s">
        <v>29</v>
      </c>
      <c r="D7" s="16" t="s">
        <v>30</v>
      </c>
      <c r="E7" s="16">
        <v>5.38</v>
      </c>
      <c r="F7" s="16">
        <v>7.81</v>
      </c>
      <c r="G7" s="16">
        <v>31.8</v>
      </c>
      <c r="H7" s="16">
        <v>271.89999999999998</v>
      </c>
      <c r="I7" s="17">
        <v>1</v>
      </c>
      <c r="J7" s="16"/>
    </row>
    <row r="8" spans="1:10">
      <c r="A8" s="14"/>
      <c r="B8" s="1" t="s">
        <v>18</v>
      </c>
      <c r="C8" s="15" t="s">
        <v>31</v>
      </c>
      <c r="D8" s="16">
        <v>250</v>
      </c>
      <c r="E8" s="16">
        <v>1.5</v>
      </c>
      <c r="F8" s="16">
        <v>0.5</v>
      </c>
      <c r="G8" s="16">
        <v>11</v>
      </c>
      <c r="H8" s="16">
        <v>95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18" t="s">
        <v>24</v>
      </c>
      <c r="C10" s="15" t="s">
        <v>32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9"/>
      <c r="B11" s="8" t="s">
        <v>25</v>
      </c>
      <c r="C11" s="20"/>
      <c r="D11" s="21">
        <f>SUM(D4:D10)</f>
        <v>650</v>
      </c>
      <c r="E11" s="21">
        <f t="shared" ref="E11:H11" si="0">SUM(E4:E10)</f>
        <v>16.329999999999998</v>
      </c>
      <c r="F11" s="21">
        <f t="shared" si="0"/>
        <v>15.79</v>
      </c>
      <c r="G11" s="21">
        <f t="shared" si="0"/>
        <v>86.56</v>
      </c>
      <c r="H11" s="21">
        <f t="shared" si="0"/>
        <v>683.72</v>
      </c>
      <c r="I11" s="22"/>
      <c r="J11" s="21"/>
    </row>
    <row r="12" spans="1:10">
      <c r="A12" s="23" t="s">
        <v>13</v>
      </c>
      <c r="B12" s="1" t="s">
        <v>14</v>
      </c>
      <c r="C12" s="15" t="s">
        <v>33</v>
      </c>
      <c r="D12" s="16">
        <v>60</v>
      </c>
      <c r="E12" s="16">
        <v>0.72</v>
      </c>
      <c r="F12" s="16">
        <v>10.08</v>
      </c>
      <c r="G12" s="16">
        <v>0.3</v>
      </c>
      <c r="H12" s="16">
        <v>65.209999999999994</v>
      </c>
      <c r="I12" s="17">
        <v>16</v>
      </c>
      <c r="J12" s="16"/>
    </row>
    <row r="13" spans="1:10">
      <c r="A13" s="14"/>
      <c r="B13" s="1" t="s">
        <v>15</v>
      </c>
      <c r="C13" s="15" t="s">
        <v>34</v>
      </c>
      <c r="D13" s="16">
        <v>250</v>
      </c>
      <c r="E13" s="16">
        <v>14.3</v>
      </c>
      <c r="F13" s="16">
        <v>4.8</v>
      </c>
      <c r="G13" s="16">
        <v>25.74</v>
      </c>
      <c r="H13" s="16">
        <v>104.23</v>
      </c>
      <c r="I13" s="17">
        <v>35</v>
      </c>
      <c r="J13" s="16"/>
    </row>
    <row r="14" spans="1:10">
      <c r="A14" s="14"/>
      <c r="B14" s="1" t="s">
        <v>16</v>
      </c>
      <c r="C14" s="15" t="s">
        <v>35</v>
      </c>
      <c r="D14" s="16">
        <v>200</v>
      </c>
      <c r="E14" s="16">
        <v>10.98</v>
      </c>
      <c r="F14" s="16">
        <v>14</v>
      </c>
      <c r="G14" s="16">
        <v>34.200000000000003</v>
      </c>
      <c r="H14" s="16">
        <v>405.1</v>
      </c>
      <c r="I14" s="17">
        <v>193</v>
      </c>
      <c r="J14" s="16"/>
    </row>
    <row r="15" spans="1:10">
      <c r="A15" s="14"/>
      <c r="B15" s="1" t="s">
        <v>17</v>
      </c>
      <c r="C15" s="15"/>
      <c r="D15" s="16"/>
      <c r="E15" s="16"/>
      <c r="F15" s="16"/>
      <c r="G15" s="16"/>
      <c r="H15" s="16"/>
      <c r="I15" s="17"/>
      <c r="J15" s="16"/>
    </row>
    <row r="16" spans="1:10">
      <c r="A16" s="14"/>
      <c r="B16" s="1" t="s">
        <v>24</v>
      </c>
      <c r="C16" s="15" t="s">
        <v>36</v>
      </c>
      <c r="D16" s="16">
        <v>200</v>
      </c>
      <c r="E16" s="16">
        <v>1.4</v>
      </c>
      <c r="F16" s="16">
        <v>0</v>
      </c>
      <c r="G16" s="16">
        <v>29</v>
      </c>
      <c r="H16" s="16">
        <v>116.2</v>
      </c>
      <c r="I16" s="17">
        <v>351</v>
      </c>
      <c r="J16" s="16"/>
    </row>
    <row r="17" spans="1:10">
      <c r="A17" s="14"/>
      <c r="B17" s="24" t="s">
        <v>20</v>
      </c>
      <c r="C17" s="15" t="s">
        <v>20</v>
      </c>
      <c r="D17" s="16">
        <v>60</v>
      </c>
      <c r="E17" s="16">
        <v>4.9800000000000004</v>
      </c>
      <c r="F17" s="16">
        <v>4.08</v>
      </c>
      <c r="G17" s="16">
        <v>28.86</v>
      </c>
      <c r="H17" s="16">
        <v>135.6</v>
      </c>
      <c r="I17" s="17"/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9"/>
      <c r="B21" s="8" t="s">
        <v>25</v>
      </c>
      <c r="C21" s="20"/>
      <c r="D21" s="21">
        <f>SUM(D12:D20)</f>
        <v>770</v>
      </c>
      <c r="E21" s="21">
        <f t="shared" ref="E21:H21" si="1">SUM(E12:E20)</f>
        <v>32.379999999999995</v>
      </c>
      <c r="F21" s="21">
        <f t="shared" si="1"/>
        <v>32.96</v>
      </c>
      <c r="G21" s="21">
        <f t="shared" si="1"/>
        <v>118.10000000000001</v>
      </c>
      <c r="H21" s="21">
        <f t="shared" si="1"/>
        <v>826.34</v>
      </c>
      <c r="I21" s="22"/>
      <c r="J21" s="21">
        <v>359</v>
      </c>
    </row>
    <row r="22" spans="1:10" ht="15.75" thickBot="1">
      <c r="A22" s="29" t="s">
        <v>37</v>
      </c>
      <c r="B22" s="30"/>
      <c r="C22" s="25"/>
      <c r="D22" s="26">
        <f>D11+D21</f>
        <v>1420</v>
      </c>
      <c r="E22" s="26">
        <f t="shared" ref="E22:H22" si="2">E11+E21</f>
        <v>48.709999999999994</v>
      </c>
      <c r="F22" s="26">
        <f t="shared" si="2"/>
        <v>48.75</v>
      </c>
      <c r="G22" s="26">
        <f t="shared" si="2"/>
        <v>204.66000000000003</v>
      </c>
      <c r="H22" s="26">
        <f t="shared" si="2"/>
        <v>1510.06</v>
      </c>
      <c r="I22" s="26"/>
      <c r="J22" s="26">
        <f t="shared" ref="J22" si="3">J11+J21</f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2025-06-24T09:13:37Z</dcterms:modified>
</cp:coreProperties>
</file>