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<sst xmlns="http://schemas.openxmlformats.org/spreadsheetml/2006/main" count="43" uniqueCount="39">
  <si>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</si>
  <si>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</si>
  <si>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</si>
  <si>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</si>
  <si>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</si>
  <si>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</si>
  <si>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</si>
  <si>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</si>
  <si>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</si>
  <si>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</si>
  <si>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</si>
  <si>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</si>
  <si>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</si>
  <si>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</si>
  <si>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</si>
  <si>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</si>
  <si>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</si>
  <si>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</si>
  <si>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</si>
  <si>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</si>
  <si>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</si>
  <si>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</si>
  <si>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</si>
  <si>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</si>
  <si>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</si>
  <si>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</si>
  <si>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кофейный напиток</t>
  </si>
  <si>
    <t>сок фруктовый</t>
  </si>
  <si>
    <t>Итого за день:</t>
  </si>
  <si>
    <t>сырники из творога со сгущенным молоком</t>
  </si>
  <si>
    <t>100/20</t>
  </si>
  <si>
    <t>бутерброд горячий</t>
  </si>
  <si>
    <t>50/10/20</t>
  </si>
  <si>
    <t>киви</t>
  </si>
  <si>
    <t>салат степной</t>
  </si>
  <si>
    <t>суп из овощей</t>
  </si>
  <si>
    <t>рыба запеченная в сметане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</si>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</sst>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9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11" xfId="0" applyBorder="1"/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4" t="s">
        <v>23</v>
      </c>
      <c r="C1" s="25"/>
      <c r="D1" t="s">
        <v>19</v>
      </c>
      <c r="F1" t="s">
        <v>1</v>
      </c>
      <c r="G1" s="6">
        <v>45826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29</v>
      </c>
      <c r="D4" s="12" t="s">
        <v>30</v>
      </c>
      <c r="E4" s="12">
        <v>17.12</v>
      </c>
      <c r="F4" s="15">
        <v>15.24</v>
      </c>
      <c r="G4" s="15">
        <v>44.67</v>
      </c>
      <c r="H4" s="15">
        <v>234.32</v>
      </c>
      <c r="I4" s="16">
        <v>154</v>
      </c>
      <c r="J4" s="12"/>
    </row>
    <row r="5" spans="1:10">
      <c r="A5" s="13"/>
      <c r="B5" s="7"/>
      <c r="C5" s="14"/>
      <c r="D5" s="15"/>
      <c r="E5" s="15"/>
      <c r="F5" s="15"/>
      <c r="G5" s="15"/>
      <c r="H5" s="15"/>
      <c r="I5" s="16"/>
      <c r="J5" s="15"/>
    </row>
    <row r="6" spans="1:10">
      <c r="A6" s="13"/>
      <c r="B6" s="1" t="s">
        <v>12</v>
      </c>
      <c r="C6" s="14" t="s">
        <v>26</v>
      </c>
      <c r="D6" s="15">
        <v>200</v>
      </c>
      <c r="E6" s="15">
        <v>3.1</v>
      </c>
      <c r="F6" s="15">
        <v>3.5</v>
      </c>
      <c r="G6" s="15">
        <v>23.1</v>
      </c>
      <c r="H6" s="15">
        <v>132</v>
      </c>
      <c r="I6" s="16">
        <v>286</v>
      </c>
      <c r="J6" s="15"/>
    </row>
    <row r="7" spans="1:10">
      <c r="A7" s="13"/>
      <c r="B7" s="1" t="s">
        <v>20</v>
      </c>
      <c r="C7" s="14" t="s">
        <v>31</v>
      </c>
      <c r="D7" s="15" t="s">
        <v>32</v>
      </c>
      <c r="E7" s="15">
        <v>15.15</v>
      </c>
      <c r="F7" s="15">
        <v>16.809999999999999</v>
      </c>
      <c r="G7" s="15">
        <v>31.8</v>
      </c>
      <c r="H7" s="15">
        <v>141.87</v>
      </c>
      <c r="I7" s="16">
        <v>11</v>
      </c>
      <c r="J7" s="15"/>
    </row>
    <row r="8" spans="1:10">
      <c r="A8" s="13"/>
      <c r="B8" s="1" t="s">
        <v>18</v>
      </c>
      <c r="C8" s="14" t="s">
        <v>33</v>
      </c>
      <c r="D8" s="15">
        <v>180</v>
      </c>
      <c r="E8" s="15">
        <v>0.32</v>
      </c>
      <c r="F8" s="15">
        <v>0</v>
      </c>
      <c r="G8" s="15">
        <v>12.55</v>
      </c>
      <c r="H8" s="15">
        <v>48.3</v>
      </c>
      <c r="I8" s="16"/>
      <c r="J8" s="15"/>
    </row>
    <row r="9" spans="1:10">
      <c r="A9" s="13"/>
      <c r="B9" s="7"/>
      <c r="C9" s="14"/>
      <c r="D9" s="15"/>
      <c r="E9" s="15"/>
      <c r="F9" s="15"/>
      <c r="G9" s="15"/>
      <c r="H9" s="15"/>
      <c r="I9" s="16"/>
      <c r="J9" s="15"/>
    </row>
    <row r="10" spans="1:10">
      <c r="A10" s="13"/>
      <c r="B10" s="28" t="s">
        <v>24</v>
      </c>
      <c r="C10" s="14" t="s">
        <v>27</v>
      </c>
      <c r="D10" s="15">
        <v>200</v>
      </c>
      <c r="E10" s="15">
        <v>0</v>
      </c>
      <c r="F10" s="15">
        <v>0</v>
      </c>
      <c r="G10" s="15">
        <v>23.4</v>
      </c>
      <c r="H10" s="15">
        <v>94</v>
      </c>
      <c r="I10" s="16"/>
      <c r="J10" s="15"/>
    </row>
    <row r="11" spans="1:10">
      <c r="A11" s="17"/>
      <c r="B11" s="8" t="s">
        <v>25</v>
      </c>
      <c r="C11" s="18"/>
      <c r="D11" s="19">
        <f>SUM(D4:D10)</f>
        <v>580</v>
      </c>
      <c r="E11" s="19">
        <f t="shared" ref="E11:H11" si="0">SUM(E4:E10)</f>
        <v>35.690000000000005</v>
      </c>
      <c r="F11" s="19">
        <f t="shared" si="0"/>
        <v>35.549999999999997</v>
      </c>
      <c r="G11" s="19">
        <f t="shared" si="0"/>
        <v>135.52000000000001</v>
      </c>
      <c r="H11" s="19">
        <f t="shared" si="0"/>
        <v>650.49</v>
      </c>
      <c r="I11" s="20"/>
      <c r="J11" s="19"/>
    </row>
    <row r="12" spans="1:10">
      <c r="A12" s="21" t="s">
        <v>13</v>
      </c>
      <c r="B12" s="1" t="s">
        <v>14</v>
      </c>
      <c r="C12" s="14" t="s">
        <v>34</v>
      </c>
      <c r="D12" s="14">
        <v>60</v>
      </c>
      <c r="E12" s="15">
        <v>1.26</v>
      </c>
      <c r="F12" s="15">
        <v>5.08</v>
      </c>
      <c r="G12" s="15">
        <v>7.76</v>
      </c>
      <c r="H12" s="15">
        <v>94.3</v>
      </c>
      <c r="I12" s="16">
        <v>25</v>
      </c>
      <c r="J12" s="15"/>
    </row>
    <row r="13" spans="1:10">
      <c r="A13" s="13"/>
      <c r="B13" s="1" t="s">
        <v>15</v>
      </c>
      <c r="C13" s="14" t="s">
        <v>35</v>
      </c>
      <c r="D13" s="15">
        <v>250</v>
      </c>
      <c r="E13" s="15">
        <v>2.4500000000000002</v>
      </c>
      <c r="F13" s="15">
        <v>4.8899999999999997</v>
      </c>
      <c r="G13" s="15">
        <v>10.36</v>
      </c>
      <c r="H13" s="15">
        <v>67.2</v>
      </c>
      <c r="I13" s="16">
        <v>44</v>
      </c>
      <c r="J13" s="15"/>
    </row>
    <row r="14" spans="1:10">
      <c r="A14" s="13"/>
      <c r="B14" s="1" t="s">
        <v>16</v>
      </c>
      <c r="C14" s="14" t="s">
        <v>36</v>
      </c>
      <c r="D14" s="15">
        <v>100</v>
      </c>
      <c r="E14" s="15">
        <v>10.199999999999999</v>
      </c>
      <c r="F14" s="15">
        <v>6.71</v>
      </c>
      <c r="G14" s="15">
        <v>10.23</v>
      </c>
      <c r="H14" s="15">
        <v>303.87</v>
      </c>
      <c r="I14" s="16">
        <v>171</v>
      </c>
      <c r="J14" s="15"/>
    </row>
    <row r="15" spans="1:10">
      <c r="A15" s="13"/>
      <c r="B15" s="1" t="s">
        <v>17</v>
      </c>
      <c r="C15" s="14" t="s">
        <v>37</v>
      </c>
      <c r="D15" s="15">
        <v>150</v>
      </c>
      <c r="E15" s="15">
        <v>4.2</v>
      </c>
      <c r="F15" s="15">
        <v>6.13</v>
      </c>
      <c r="G15" s="15">
        <v>19.13</v>
      </c>
      <c r="H15" s="15">
        <v>149.58000000000001</v>
      </c>
      <c r="I15" s="16">
        <v>241</v>
      </c>
      <c r="J15" s="15"/>
    </row>
    <row r="16" spans="1:10">
      <c r="A16" s="13"/>
      <c r="B16" s="1" t="s">
        <v>24</v>
      </c>
      <c r="C16" s="14" t="s">
        <v>38</v>
      </c>
      <c r="D16" s="15">
        <v>200</v>
      </c>
      <c r="E16" s="15">
        <v>0.68</v>
      </c>
      <c r="F16" s="15">
        <v>0</v>
      </c>
      <c r="G16" s="15">
        <v>21.01</v>
      </c>
      <c r="H16" s="15">
        <v>46.87</v>
      </c>
      <c r="I16" s="16">
        <v>289</v>
      </c>
      <c r="J16" s="15"/>
    </row>
    <row r="17" spans="1:10">
      <c r="A17" s="13"/>
      <c r="B17" s="1"/>
      <c r="C17" s="14"/>
      <c r="D17" s="15"/>
      <c r="E17" s="15"/>
      <c r="F17" s="15"/>
      <c r="G17" s="15"/>
      <c r="H17" s="15"/>
      <c r="I17" s="16"/>
      <c r="J17" s="15"/>
    </row>
    <row r="18" spans="1:10">
      <c r="A18" s="13"/>
      <c r="B18" s="29" t="s">
        <v>20</v>
      </c>
      <c r="C18" s="14" t="s">
        <v>20</v>
      </c>
      <c r="D18" s="15">
        <v>60</v>
      </c>
      <c r="E18" s="15">
        <v>4.9800000000000004</v>
      </c>
      <c r="F18" s="15">
        <v>4.08</v>
      </c>
      <c r="G18" s="15">
        <v>28.86</v>
      </c>
      <c r="H18" s="15">
        <v>135.6</v>
      </c>
      <c r="I18" s="16"/>
      <c r="J18" s="15"/>
    </row>
    <row r="19" spans="1:10">
      <c r="A19" s="13"/>
      <c r="B19" s="7"/>
      <c r="C19" s="14"/>
      <c r="D19" s="15"/>
      <c r="E19" s="15"/>
      <c r="F19" s="15"/>
      <c r="G19" s="15"/>
      <c r="H19" s="15"/>
      <c r="I19" s="16"/>
      <c r="J19" s="15"/>
    </row>
    <row r="20" spans="1:10">
      <c r="A20" s="13"/>
      <c r="B20" s="7"/>
      <c r="C20" s="14"/>
      <c r="D20" s="15"/>
      <c r="E20" s="15"/>
      <c r="F20" s="15"/>
      <c r="G20" s="15"/>
      <c r="H20" s="15"/>
      <c r="I20" s="16"/>
      <c r="J20" s="15"/>
    </row>
    <row r="21" spans="1:10">
      <c r="A21" s="17"/>
      <c r="B21" s="8" t="s">
        <v>25</v>
      </c>
      <c r="C21" s="18"/>
      <c r="D21" s="19">
        <f>SUM(D12:D20)</f>
        <v>820</v>
      </c>
      <c r="E21" s="19">
        <f t="shared" ref="E21:H21" si="1">SUM(E12:E20)</f>
        <v>23.77</v>
      </c>
      <c r="F21" s="19">
        <f t="shared" si="1"/>
        <v>26.89</v>
      </c>
      <c r="G21" s="19">
        <f t="shared" si="1"/>
        <v>97.35</v>
      </c>
      <c r="H21" s="19">
        <f t="shared" si="1"/>
        <v>797.42000000000007</v>
      </c>
      <c r="I21" s="20"/>
      <c r="J21" s="19">
        <v>359</v>
      </c>
    </row>
    <row r="22" spans="1:10" ht="15.75" customHeight="1" thickBot="1">
      <c r="A22" s="26" t="s">
        <v>28</v>
      </c>
      <c r="B22" s="27"/>
      <c r="C22" s="22"/>
      <c r="D22" s="23">
        <f>D11+D21</f>
        <v>1400</v>
      </c>
      <c r="E22" s="23">
        <f t="shared" ref="E22:J22" si="2">E11+E21</f>
        <v>59.460000000000008</v>
      </c>
      <c r="F22" s="23">
        <f t="shared" si="2"/>
        <v>62.44</v>
      </c>
      <c r="G22" s="23">
        <f t="shared" si="2"/>
        <v>232.87</v>
      </c>
      <c r="H22" s="23">
        <f t="shared" si="2"/>
        <v>1447.91</v>
      </c>
      <c r="I22" s="23"/>
      <c r="J22" s="23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2025-06-24T09:19:54Z</dcterms:modified>
</cp:coreProperties>
</file>