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<sst xmlns="http://schemas.openxmlformats.org/spreadsheetml/2006/main" count="41" uniqueCount="37">
  <si>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</si>
  <si>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</si>
  <si>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</si>
  <si>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</si>
  <si>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</si>
  <si>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</si>
  <si>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</si>
  <si>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</si>
  <si>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</si>
  <si>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</si>
  <si>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</si>
  <si>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</si>
  <si>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</si>
  <si>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</si>
  <si>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</si>
  <si>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</si>
  <si>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</si>
  <si>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</si>
  <si>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</si>
  <si>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</si>
  <si>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</si>
  <si>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</si>
  <si>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</si>
  <si>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</si>
  <si>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</si>
  <si>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</si>
  <si>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сок фруктовый</t>
  </si>
  <si>
    <t>Итого за день:</t>
  </si>
  <si>
    <t>каша янтарная</t>
  </si>
  <si>
    <t>чай из шиповника</t>
  </si>
  <si>
    <t>сосиска в тесте</t>
  </si>
  <si>
    <t>апельсин</t>
  </si>
  <si>
    <t>салат полынский</t>
  </si>
  <si>
    <t>щи из свежей капусты</t>
  </si>
  <si>
    <t>печеночные оладьи</t>
  </si>
  <si>
    <t>гречка отварная</t>
  </si>
  <si>
    <t>компот из ялок и лимона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</si>
</sst>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45812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28</v>
      </c>
      <c r="D4" s="12">
        <v>200</v>
      </c>
      <c r="E4" s="12">
        <v>9.5</v>
      </c>
      <c r="F4" s="12">
        <v>9.4</v>
      </c>
      <c r="G4" s="12">
        <v>36.200000000000003</v>
      </c>
      <c r="H4" s="12">
        <v>101.4</v>
      </c>
      <c r="I4" s="13">
        <v>305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29</v>
      </c>
      <c r="D6" s="16">
        <v>200</v>
      </c>
      <c r="E6" s="16">
        <v>0.1</v>
      </c>
      <c r="F6" s="16">
        <v>0</v>
      </c>
      <c r="G6" s="16">
        <v>20</v>
      </c>
      <c r="H6" s="16">
        <v>75.8</v>
      </c>
      <c r="I6" s="17">
        <v>298</v>
      </c>
      <c r="J6" s="16"/>
    </row>
    <row r="7" spans="1:10">
      <c r="A7" s="14"/>
      <c r="B7" s="1" t="s">
        <v>20</v>
      </c>
      <c r="C7" s="15" t="s">
        <v>30</v>
      </c>
      <c r="D7" s="16">
        <v>100</v>
      </c>
      <c r="E7" s="16">
        <v>16.010000000000002</v>
      </c>
      <c r="F7" s="16">
        <v>16.8</v>
      </c>
      <c r="G7" s="16">
        <v>30.3</v>
      </c>
      <c r="H7" s="29">
        <v>308.39999999999998</v>
      </c>
      <c r="I7" s="17">
        <v>334</v>
      </c>
      <c r="J7" s="16"/>
    </row>
    <row r="8" spans="1:10">
      <c r="A8" s="14"/>
      <c r="B8" s="1" t="s">
        <v>18</v>
      </c>
      <c r="C8" s="15" t="s">
        <v>31</v>
      </c>
      <c r="D8" s="16">
        <v>250</v>
      </c>
      <c r="E8" s="16">
        <v>0.79</v>
      </c>
      <c r="F8" s="16">
        <v>0.17</v>
      </c>
      <c r="G8" s="16">
        <v>19.559999999999999</v>
      </c>
      <c r="H8" s="16">
        <v>83</v>
      </c>
      <c r="I8" s="17"/>
      <c r="J8" s="16"/>
    </row>
    <row r="9" spans="1:10">
      <c r="A9" s="14"/>
      <c r="B9" s="7"/>
      <c r="C9" s="15"/>
      <c r="D9" s="16"/>
      <c r="E9" s="16"/>
      <c r="F9" s="16"/>
      <c r="G9" s="16"/>
      <c r="H9" s="16"/>
      <c r="I9" s="17"/>
      <c r="J9" s="16"/>
    </row>
    <row r="10" spans="1:10">
      <c r="A10" s="14"/>
      <c r="B10" s="30" t="s">
        <v>24</v>
      </c>
      <c r="C10" s="15" t="s">
        <v>26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950</v>
      </c>
      <c r="E11" s="20">
        <f t="shared" ref="E11:H11" si="0">SUM(E4:E10)</f>
        <v>26.4</v>
      </c>
      <c r="F11" s="20">
        <f t="shared" si="0"/>
        <v>26.370000000000005</v>
      </c>
      <c r="G11" s="20">
        <f t="shared" si="0"/>
        <v>129.46</v>
      </c>
      <c r="H11" s="20">
        <f t="shared" si="0"/>
        <v>662.59999999999991</v>
      </c>
      <c r="I11" s="21"/>
      <c r="J11" s="20"/>
    </row>
    <row r="12" spans="1:10">
      <c r="A12" s="22" t="s">
        <v>13</v>
      </c>
      <c r="B12" s="1" t="s">
        <v>14</v>
      </c>
      <c r="C12" s="15" t="s">
        <v>32</v>
      </c>
      <c r="D12" s="16">
        <v>60</v>
      </c>
      <c r="E12" s="16">
        <v>1.4</v>
      </c>
      <c r="F12" s="16">
        <v>10.08</v>
      </c>
      <c r="G12" s="16">
        <v>9.2200000000000006</v>
      </c>
      <c r="H12" s="16">
        <v>103.28</v>
      </c>
      <c r="I12" s="17">
        <v>24</v>
      </c>
      <c r="J12" s="16"/>
    </row>
    <row r="13" spans="1:10">
      <c r="A13" s="14"/>
      <c r="B13" s="1" t="s">
        <v>15</v>
      </c>
      <c r="C13" s="15" t="s">
        <v>33</v>
      </c>
      <c r="D13" s="16">
        <v>250</v>
      </c>
      <c r="E13" s="16">
        <v>5.2</v>
      </c>
      <c r="F13" s="16">
        <v>6.72</v>
      </c>
      <c r="G13" s="16">
        <v>14.56</v>
      </c>
      <c r="H13" s="16">
        <v>229.6</v>
      </c>
      <c r="I13" s="17">
        <v>62</v>
      </c>
      <c r="J13" s="16"/>
    </row>
    <row r="14" spans="1:10">
      <c r="A14" s="14"/>
      <c r="B14" s="1" t="s">
        <v>16</v>
      </c>
      <c r="C14" s="15" t="s">
        <v>34</v>
      </c>
      <c r="D14" s="16">
        <v>100</v>
      </c>
      <c r="E14" s="16">
        <v>7.16</v>
      </c>
      <c r="F14" s="16">
        <v>3.32</v>
      </c>
      <c r="G14" s="16">
        <v>3.96</v>
      </c>
      <c r="H14" s="16">
        <v>143.71</v>
      </c>
      <c r="I14" s="17">
        <v>118</v>
      </c>
      <c r="J14" s="16"/>
    </row>
    <row r="15" spans="1:10">
      <c r="A15" s="14"/>
      <c r="B15" s="1" t="s">
        <v>17</v>
      </c>
      <c r="C15" s="15" t="s">
        <v>35</v>
      </c>
      <c r="D15" s="16">
        <v>150</v>
      </c>
      <c r="E15" s="16">
        <v>8.4600000000000009</v>
      </c>
      <c r="F15" s="16">
        <v>6.4</v>
      </c>
      <c r="G15" s="16">
        <v>24</v>
      </c>
      <c r="H15" s="16">
        <v>131.25</v>
      </c>
      <c r="I15" s="17">
        <v>219</v>
      </c>
      <c r="J15" s="16"/>
    </row>
    <row r="16" spans="1:10">
      <c r="A16" s="14"/>
      <c r="B16" s="1" t="s">
        <v>24</v>
      </c>
      <c r="C16" s="15" t="s">
        <v>36</v>
      </c>
      <c r="D16" s="16">
        <v>200</v>
      </c>
      <c r="E16" s="16">
        <v>0.25</v>
      </c>
      <c r="F16" s="16">
        <v>0.25</v>
      </c>
      <c r="G16" s="16">
        <v>25.35</v>
      </c>
      <c r="H16" s="16">
        <v>104.07</v>
      </c>
      <c r="I16" s="17">
        <v>284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31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7"/>
      <c r="C19" s="15"/>
      <c r="D19" s="16"/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820</v>
      </c>
      <c r="E21" s="20">
        <f t="shared" ref="E21:H21" si="1">SUM(E12:E20)</f>
        <v>27.45</v>
      </c>
      <c r="F21" s="20">
        <f t="shared" si="1"/>
        <v>30.85</v>
      </c>
      <c r="G21" s="20">
        <f t="shared" si="1"/>
        <v>105.95</v>
      </c>
      <c r="H21" s="20">
        <f t="shared" si="1"/>
        <v>847.5100000000001</v>
      </c>
      <c r="I21" s="21"/>
      <c r="J21" s="20">
        <v>359</v>
      </c>
    </row>
    <row r="22" spans="1:10" ht="15.75" customHeight="1" thickBot="1">
      <c r="A22" s="27" t="s">
        <v>27</v>
      </c>
      <c r="B22" s="28"/>
      <c r="C22" s="23"/>
      <c r="D22" s="24">
        <f>D11+D21</f>
        <v>1770</v>
      </c>
      <c r="E22" s="24">
        <f t="shared" ref="E22:J22" si="2">E11+E21</f>
        <v>53.849999999999994</v>
      </c>
      <c r="F22" s="24">
        <f t="shared" si="2"/>
        <v>57.220000000000006</v>
      </c>
      <c r="G22" s="24">
        <f t="shared" si="2"/>
        <v>235.41000000000003</v>
      </c>
      <c r="H22" s="24">
        <f t="shared" si="2"/>
        <v>1510.1100000000001</v>
      </c>
      <c r="I22" s="24"/>
      <c r="J22" s="24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2025-06-24T09:17:12Z</dcterms:modified>
</cp:coreProperties>
</file>